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8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<sst xmlns="http://schemas.openxmlformats.org/spreadsheetml/2006/main" count="26" uniqueCount="17">
  <si>
    <t>Anuário Estatístico dos Transportes</t>
  </si>
  <si>
    <t>TOTAL</t>
  </si>
  <si>
    <t>. . .</t>
  </si>
  <si>
    <t>_</t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</si>
  <si>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</si>
  <si>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</si>
  <si>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</si>
  <si>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</si>
  <si>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</si>
  <si>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</si>
  <si>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</si>
  <si>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Metropolitano de Recife</t>
  </si>
  <si>
    <t>Companhia Fluminense de Trens Urbanos</t>
  </si>
  <si>
    <t>Companhia Paulista de Trens Metropolitanos</t>
  </si>
  <si>
    <t>FONTES: CBTU, FLUMITRENS, CPTM.</t>
  </si>
  <si>
    <r>
      <t xml:space="preserve">t </t>
    </r>
    <r>
      <rPr>
        <b/>
        <vertAlign val="superscript"/>
        <sz val="8"/>
        <color indexed="8"/>
        <rFont val="Arial"/>
        <family val="2"/>
      </rPr>
      <t xml:space="preserve">  </t>
    </r>
  </si>
  <si>
    <t>6.2.8 -  CONSUMO DE ÓLEO DIESEL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</si>
</sst>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N5" sqref="N5"/>
    </sheetView>
  </sheetViews>
  <sheetFormatPr defaultColWidth="9.140625" defaultRowHeight="12.75"/>
  <cols>
    <col min="1" max="2" width="1.7109375" style="1" customWidth="1"/>
    <col min="3" max="3" width="30.57421875" style="1" customWidth="1"/>
    <col min="4" max="4" width="9.421875" style="1" customWidth="1"/>
    <col min="5" max="5" width="1.7109375" style="1" customWidth="1"/>
    <col min="6" max="6" width="9.421875" style="1" customWidth="1"/>
    <col min="7" max="7" width="1.7109375" style="1" customWidth="1"/>
    <col min="8" max="8" width="9.421875" style="1" customWidth="1"/>
    <col min="9" max="9" width="1.7109375" style="1" customWidth="1"/>
    <col min="10" max="10" width="9.421875" style="1" customWidth="1"/>
    <col min="11" max="11" width="1.7109375" style="1" customWidth="1"/>
    <col min="12" max="12" width="9.42187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4</v>
      </c>
    </row>
    <row r="5" s="4" customFormat="1" ht="15" customHeight="1">
      <c r="A5" s="6" t="s">
        <v>16</v>
      </c>
    </row>
    <row r="6" spans="2:13" s="7" customFormat="1" ht="19.5" customHeight="1">
      <c r="B6" s="4"/>
      <c r="C6" s="4"/>
      <c r="D6" s="4"/>
      <c r="E6" s="8"/>
      <c r="F6" s="4"/>
      <c r="G6" s="18"/>
      <c r="H6" s="4"/>
      <c r="I6" s="18"/>
      <c r="J6" s="4"/>
      <c r="K6" s="18"/>
      <c r="L6" s="4"/>
      <c r="M6" s="18" t="s">
        <v>15</v>
      </c>
    </row>
    <row r="7" spans="1:13" s="13" customFormat="1" ht="19.5" customHeight="1">
      <c r="A7" s="9" t="s">
        <v>5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8" customHeight="1">
      <c r="A9" s="17" t="s">
        <v>6</v>
      </c>
      <c r="C9" s="14"/>
      <c r="D9" s="15">
        <f>SUM(D10:D14)</f>
        <v>3325</v>
      </c>
      <c r="F9" s="15">
        <f>SUM(F10:F14)</f>
        <v>3099</v>
      </c>
      <c r="H9" s="15">
        <f>SUM(H10:H14)</f>
        <v>2315</v>
      </c>
      <c r="J9" s="15">
        <f>SUM(J10:J14)</f>
        <v>2376</v>
      </c>
      <c r="L9" s="15" t="s">
        <v>2</v>
      </c>
    </row>
    <row r="10" spans="1:12" s="4" customFormat="1" ht="18" customHeight="1">
      <c r="A10" s="17"/>
      <c r="B10" s="17" t="s">
        <v>7</v>
      </c>
      <c r="C10" s="14"/>
      <c r="D10" s="15">
        <v>1475</v>
      </c>
      <c r="F10" s="15">
        <v>1578</v>
      </c>
      <c r="H10" s="15">
        <v>1278</v>
      </c>
      <c r="J10" s="15">
        <v>1292</v>
      </c>
      <c r="L10" s="15" t="s">
        <v>2</v>
      </c>
    </row>
    <row r="11" spans="1:12" s="4" customFormat="1" ht="18" customHeight="1">
      <c r="A11" s="17"/>
      <c r="B11" s="14" t="s">
        <v>8</v>
      </c>
      <c r="C11" s="14"/>
      <c r="D11" s="15">
        <v>393</v>
      </c>
      <c r="F11" s="15">
        <v>365</v>
      </c>
      <c r="H11" s="15">
        <v>234</v>
      </c>
      <c r="J11" s="15">
        <v>333</v>
      </c>
      <c r="L11" s="15" t="s">
        <v>2</v>
      </c>
    </row>
    <row r="12" spans="1:12" s="4" customFormat="1" ht="18" customHeight="1">
      <c r="A12" s="17"/>
      <c r="B12" s="17" t="s">
        <v>9</v>
      </c>
      <c r="C12" s="14"/>
      <c r="D12" s="15">
        <v>382</v>
      </c>
      <c r="F12" s="15">
        <v>334</v>
      </c>
      <c r="H12" s="15">
        <v>214</v>
      </c>
      <c r="J12" s="15">
        <v>241</v>
      </c>
      <c r="L12" s="15" t="s">
        <v>2</v>
      </c>
    </row>
    <row r="13" spans="1:12" s="4" customFormat="1" ht="18" customHeight="1">
      <c r="A13" s="17"/>
      <c r="B13" s="17" t="s">
        <v>10</v>
      </c>
      <c r="C13" s="14"/>
      <c r="D13" s="15">
        <v>325</v>
      </c>
      <c r="F13" s="15">
        <v>245</v>
      </c>
      <c r="H13" s="15">
        <v>158</v>
      </c>
      <c r="J13" s="15">
        <v>210</v>
      </c>
      <c r="L13" s="15" t="s">
        <v>2</v>
      </c>
    </row>
    <row r="14" spans="1:12" s="4" customFormat="1" ht="18" customHeight="1">
      <c r="A14" s="14"/>
      <c r="B14" s="17" t="s">
        <v>11</v>
      </c>
      <c r="C14" s="14"/>
      <c r="D14" s="15">
        <v>750</v>
      </c>
      <c r="F14" s="15">
        <v>577</v>
      </c>
      <c r="H14" s="15">
        <v>431</v>
      </c>
      <c r="J14" s="15">
        <v>300</v>
      </c>
      <c r="L14" s="15" t="s">
        <v>2</v>
      </c>
    </row>
    <row r="15" spans="1:12" s="4" customFormat="1" ht="18" customHeight="1">
      <c r="A15" s="17" t="s">
        <v>12</v>
      </c>
      <c r="B15" s="17"/>
      <c r="C15" s="14"/>
      <c r="D15" s="15">
        <v>1833</v>
      </c>
      <c r="F15" s="15">
        <v>1277</v>
      </c>
      <c r="H15" s="15">
        <v>1111</v>
      </c>
      <c r="J15" s="15">
        <v>563</v>
      </c>
      <c r="L15" s="15" t="s">
        <v>2</v>
      </c>
    </row>
    <row r="16" spans="1:12" s="4" customFormat="1" ht="18" customHeight="1">
      <c r="A16" s="17" t="s">
        <v>13</v>
      </c>
      <c r="B16" s="17"/>
      <c r="C16" s="14"/>
      <c r="D16" s="15" t="s">
        <v>3</v>
      </c>
      <c r="F16" s="15" t="s">
        <v>3</v>
      </c>
      <c r="H16" s="15">
        <v>1434</v>
      </c>
      <c r="J16" s="15">
        <v>838</v>
      </c>
      <c r="L16" s="15" t="s">
        <v>2</v>
      </c>
    </row>
    <row r="17" spans="1:12" s="4" customFormat="1" ht="7.5" customHeight="1">
      <c r="A17" s="17"/>
      <c r="B17" s="17"/>
      <c r="C17" s="14"/>
      <c r="D17" s="15"/>
      <c r="F17" s="15"/>
      <c r="H17" s="15"/>
      <c r="J17" s="15"/>
      <c r="L17" s="15"/>
    </row>
    <row r="18" spans="1:13" s="4" customFormat="1" ht="19.5" customHeight="1">
      <c r="A18" s="23" t="s">
        <v>1</v>
      </c>
      <c r="B18" s="11"/>
      <c r="C18" s="23"/>
      <c r="D18" s="24">
        <f>SUM(D9,D15:D16)</f>
        <v>5158</v>
      </c>
      <c r="E18" s="22"/>
      <c r="F18" s="24">
        <f>SUM(F9,F15:F16)</f>
        <v>4376</v>
      </c>
      <c r="G18" s="22"/>
      <c r="H18" s="24">
        <f>SUM(H9,H15:H16)</f>
        <v>4860</v>
      </c>
      <c r="I18" s="22"/>
      <c r="J18" s="24">
        <f>SUM(J9,J15:J16)</f>
        <v>3777</v>
      </c>
      <c r="K18" s="22"/>
      <c r="L18" s="24" t="s">
        <v>2</v>
      </c>
      <c r="M18" s="22"/>
    </row>
    <row r="19" spans="1:13" s="4" customFormat="1" ht="10.5" customHeight="1">
      <c r="A19" s="21" t="s">
        <v>14</v>
      </c>
      <c r="B19" s="20"/>
      <c r="C19" s="19"/>
      <c r="D19" s="16"/>
      <c r="E19" s="20"/>
      <c r="F19" s="16"/>
      <c r="G19" s="20"/>
      <c r="H19" s="16"/>
      <c r="I19" s="20"/>
      <c r="J19" s="16"/>
      <c r="K19" s="20"/>
      <c r="L19" s="16"/>
      <c r="M19" s="20"/>
    </row>
    <row r="20" ht="10.5" customHeight="1"/>
    <row r="21" ht="10.5" customHeight="1"/>
    <row r="22" ht="10.5" customHeight="1"/>
    <row r="23" ht="10.5" customHeight="1"/>
    <row r="24" ht="10.5" customHeight="1"/>
    <row r="25" ht="12.75">
      <c r="B25" s="2"/>
    </row>
    <row r="26" ht="12.75">
      <c r="B26" s="2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printOptions/>
  <pageMargins left="0.984251968503937" right="0.3937007874015748" top="0.98425196850393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2001-11-13T12:11:00Z</dcterms:created>
  <dcterms:modified xsi:type="dcterms:W3CDTF">2001-11-13T12:11:00Z</dcterms:modified>
  <cp:category/>
  <cp:version/>
  <cp:contentType/>
  <cp:contentStatus/>
</cp:coreProperties>
</file>